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<sst xmlns="http://schemas.openxmlformats.org/spreadsheetml/2006/main" count="89" uniqueCount="62">
  <si>
    <t>2022年深圳市城市管理有关统计数据</t>
  </si>
  <si>
    <t>序号</t>
  </si>
  <si>
    <t>指 标 名 称</t>
  </si>
  <si>
    <t>计量单位</t>
  </si>
  <si>
    <t>2022年</t>
  </si>
  <si>
    <t>2021年</t>
  </si>
  <si>
    <t>增长率
（%）</t>
  </si>
  <si>
    <t>绿化覆盖面积</t>
  </si>
  <si>
    <t>公顷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</si>
  <si>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其中：建成区</t>
    </r>
  </si>
  <si>
    <t>建成区绿化覆盖率</t>
  </si>
  <si>
    <t>%</t>
  </si>
  <si>
    <t>0.09个
百分点</t>
  </si>
  <si>
    <t>绿地面积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</si>
  <si>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其中：建成区</t>
    </r>
  </si>
  <si>
    <t>建成区绿地率</t>
  </si>
  <si>
    <t>0.98个
百分点</t>
  </si>
  <si>
    <t>公园绿地面积</t>
  </si>
  <si>
    <t>人均公园绿地面积</t>
  </si>
  <si>
    <t>平方米</t>
  </si>
  <si>
    <t>公园绿化活动场地服务半径覆盖率</t>
  </si>
  <si>
    <t>公园个数</t>
  </si>
  <si>
    <t>个</t>
  </si>
  <si>
    <t>其中：城市公园</t>
  </si>
  <si>
    <t xml:space="preserve">           自然公园</t>
  </si>
  <si>
    <t xml:space="preserve">           社区公园</t>
  </si>
  <si>
    <t>公园面积</t>
  </si>
  <si>
    <t>绿道长度</t>
  </si>
  <si>
    <t>公里</t>
  </si>
  <si>
    <t>万人拥有绿道长度</t>
  </si>
  <si>
    <t>道路清扫保洁面积</t>
  </si>
  <si>
    <t>万平方米</t>
  </si>
  <si>
    <t xml:space="preserve">    其中:机械化</t>
  </si>
  <si>
    <t>生活垃圾无害化处理厂（场）数</t>
  </si>
  <si>
    <t>座</t>
  </si>
  <si>
    <t xml:space="preserve">  其中：卫生填埋</t>
  </si>
  <si>
    <t xml:space="preserve">               焚烧</t>
  </si>
  <si>
    <t xml:space="preserve">              其他（大型厨余垃圾处理设施）</t>
  </si>
  <si>
    <t>生活垃圾无害化处理能力</t>
  </si>
  <si>
    <t>吨／日</t>
  </si>
  <si>
    <t>市容环卫专用车辆设备</t>
  </si>
  <si>
    <t>辆</t>
  </si>
  <si>
    <t>公共厕所数量</t>
  </si>
  <si>
    <t xml:space="preserve">    其中：三类以上</t>
  </si>
  <si>
    <t>生活垃圾清运量</t>
  </si>
  <si>
    <t>万吨</t>
  </si>
  <si>
    <t xml:space="preserve">    其中：厨余垃圾</t>
  </si>
  <si>
    <t>生活垃圾处理量</t>
  </si>
  <si>
    <t>生活垃圾无害处理量</t>
  </si>
  <si>
    <t xml:space="preserve"> 其中：卫生填埋</t>
  </si>
  <si>
    <t xml:space="preserve">              焚烧</t>
  </si>
  <si>
    <t xml:space="preserve">              其他（厨余垃圾）</t>
  </si>
  <si>
    <t>生活垃圾无害化处理率</t>
  </si>
  <si>
    <t>生活垃圾转运站座数</t>
  </si>
  <si>
    <t>生活垃圾转运站转运
能力</t>
  </si>
  <si>
    <t>道路照明灯盏数</t>
  </si>
  <si>
    <t>盏</t>
  </si>
  <si>
    <t>安装路灯道路长度</t>
  </si>
  <si>
    <t>城市照明总用电量</t>
  </si>
  <si>
    <t>万千瓦时</t>
  </si>
  <si>
    <t>城市照明装灯总功率</t>
  </si>
  <si>
    <t>千瓦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</si>
</sst>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_GBK"/>
      <family val="4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625" style="3" customWidth="1"/>
    <col min="2" max="2" width="22.75390625" style="1" customWidth="1"/>
    <col min="3" max="3" width="11.00390625" style="1" customWidth="1"/>
    <col min="4" max="4" width="12.625" style="4" customWidth="1"/>
    <col min="5" max="5" width="13.125" style="5" customWidth="1"/>
    <col min="6" max="6" width="11.125" style="5" customWidth="1"/>
    <col min="7" max="250" width="9.00390625" style="1" customWidth="1"/>
    <col min="251" max="251" width="19.625" style="1" customWidth="1"/>
    <col min="252" max="252" width="10.375" style="1" customWidth="1"/>
    <col min="253" max="253" width="15.875" style="1" customWidth="1"/>
  </cols>
  <sheetData>
    <row r="1" spans="1:6" s="1" customFormat="1" ht="27" customHeight="1">
      <c r="A1" s="6" t="s">
        <v>0</v>
      </c>
      <c r="B1" s="6"/>
      <c r="C1" s="6"/>
      <c r="D1" s="6"/>
      <c r="E1" s="6"/>
      <c r="F1" s="6"/>
    </row>
    <row r="2" spans="1:6" s="1" customFormat="1" ht="27" customHeight="1">
      <c r="A2" s="7"/>
      <c r="B2" s="7"/>
      <c r="C2" s="7"/>
      <c r="D2" s="7"/>
      <c r="E2" s="8"/>
      <c r="F2" s="8"/>
    </row>
    <row r="3" spans="1:6" s="2" customFormat="1" ht="82.5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</row>
    <row r="4" spans="1:6" s="1" customFormat="1" ht="27" customHeight="1">
      <c r="A4" s="12">
        <v>1</v>
      </c>
      <c r="B4" s="13" t="s">
        <v>7</v>
      </c>
      <c r="C4" s="14" t="s">
        <v>8</v>
      </c>
      <c r="D4" s="15">
        <v>101385.61</v>
      </c>
      <c r="E4" s="16">
        <v>100872.24</v>
      </c>
      <c r="F4" s="17">
        <f>(D4-E4)/E4*100</f>
        <v>0.5089309011081694</v>
      </c>
    </row>
    <row r="5" spans="1:6" s="1" customFormat="1" ht="27" customHeight="1">
      <c r="A5" s="12">
        <v>2</v>
      </c>
      <c r="B5" s="13" t="s">
        <v>9</v>
      </c>
      <c r="C5" s="14" t="s">
        <v>8</v>
      </c>
      <c r="D5" s="15">
        <v>41457.5</v>
      </c>
      <c r="E5" s="18">
        <v>41112.3</v>
      </c>
      <c r="F5" s="17">
        <f>(D5-E5)/E5*100</f>
        <v>0.8396513938650892</v>
      </c>
    </row>
    <row r="6" spans="1:6" s="1" customFormat="1" ht="30" customHeight="1">
      <c r="A6" s="12">
        <v>3</v>
      </c>
      <c r="B6" s="13" t="s">
        <v>10</v>
      </c>
      <c r="C6" s="14" t="s">
        <v>11</v>
      </c>
      <c r="D6" s="15">
        <v>43.09</v>
      </c>
      <c r="E6" s="16">
        <v>43</v>
      </c>
      <c r="F6" s="19" t="s">
        <v>12</v>
      </c>
    </row>
    <row r="7" spans="1:6" s="1" customFormat="1" ht="30" customHeight="1">
      <c r="A7" s="12">
        <v>4</v>
      </c>
      <c r="B7" s="13" t="s">
        <v>13</v>
      </c>
      <c r="C7" s="14" t="s">
        <v>8</v>
      </c>
      <c r="D7" s="15">
        <v>98270.15</v>
      </c>
      <c r="E7" s="16">
        <v>96868.33</v>
      </c>
      <c r="F7" s="17">
        <f>(D7-E7)/E7*100</f>
        <v>1.4471396378981576</v>
      </c>
    </row>
    <row r="8" spans="1:6" s="1" customFormat="1" ht="27" customHeight="1">
      <c r="A8" s="12">
        <v>5</v>
      </c>
      <c r="B8" s="13" t="s">
        <v>14</v>
      </c>
      <c r="C8" s="14" t="s">
        <v>8</v>
      </c>
      <c r="D8" s="15">
        <v>36613.06</v>
      </c>
      <c r="E8" s="16">
        <v>35443.02</v>
      </c>
      <c r="F8" s="17">
        <f>(D8-E8)/E8*100</f>
        <v>3.301185959887168</v>
      </c>
    </row>
    <row r="9" spans="1:6" s="1" customFormat="1" ht="34.5" customHeight="1">
      <c r="A9" s="12">
        <v>6</v>
      </c>
      <c r="B9" s="13" t="s">
        <v>15</v>
      </c>
      <c r="C9" s="14" t="s">
        <v>11</v>
      </c>
      <c r="D9" s="15">
        <v>38.05</v>
      </c>
      <c r="E9" s="18">
        <v>37.07</v>
      </c>
      <c r="F9" s="19" t="s">
        <v>16</v>
      </c>
    </row>
    <row r="10" spans="1:6" s="1" customFormat="1" ht="45.75" customHeight="1">
      <c r="A10" s="12">
        <v>7</v>
      </c>
      <c r="B10" s="13" t="s">
        <v>17</v>
      </c>
      <c r="C10" s="14" t="s">
        <v>8</v>
      </c>
      <c r="D10" s="15">
        <v>22219</v>
      </c>
      <c r="E10" s="16">
        <v>21990.46</v>
      </c>
      <c r="F10" s="17">
        <f aca="true" t="shared" si="0" ref="F9:F20">(D10-E10)/E10*100</f>
        <v>1.039268846581658</v>
      </c>
    </row>
    <row r="11" spans="1:6" s="1" customFormat="1" ht="48" customHeight="1">
      <c r="A11" s="12">
        <v>8</v>
      </c>
      <c r="B11" s="13" t="s">
        <v>18</v>
      </c>
      <c r="C11" s="14" t="s">
        <v>19</v>
      </c>
      <c r="D11" s="15">
        <v>12.58</v>
      </c>
      <c r="E11" s="16">
        <v>12.44</v>
      </c>
      <c r="F11" s="17">
        <f t="shared" si="0"/>
        <v>1.1254019292604547</v>
      </c>
    </row>
    <row r="12" spans="1:6" s="1" customFormat="1" ht="48" customHeight="1">
      <c r="A12" s="12">
        <v>9</v>
      </c>
      <c r="B12" s="13" t="s">
        <v>20</v>
      </c>
      <c r="C12" s="14" t="s">
        <v>11</v>
      </c>
      <c r="D12" s="15">
        <v>90.87</v>
      </c>
      <c r="E12" s="20">
        <v>90.87</v>
      </c>
      <c r="F12" s="17">
        <v>0</v>
      </c>
    </row>
    <row r="13" spans="1:6" s="1" customFormat="1" ht="27" customHeight="1">
      <c r="A13" s="12">
        <v>10</v>
      </c>
      <c r="B13" s="13" t="s">
        <v>21</v>
      </c>
      <c r="C13" s="14" t="s">
        <v>22</v>
      </c>
      <c r="D13" s="15">
        <v>1260</v>
      </c>
      <c r="E13" s="16">
        <v>1238</v>
      </c>
      <c r="F13" s="17">
        <f t="shared" si="0"/>
        <v>1.7770597738287561</v>
      </c>
    </row>
    <row r="14" spans="1:6" s="1" customFormat="1" ht="27" customHeight="1">
      <c r="A14" s="12">
        <v>11</v>
      </c>
      <c r="B14" s="13" t="s">
        <v>23</v>
      </c>
      <c r="C14" s="14" t="s">
        <v>22</v>
      </c>
      <c r="D14" s="15">
        <v>191</v>
      </c>
      <c r="E14" s="20">
        <v>187</v>
      </c>
      <c r="F14" s="17">
        <f t="shared" si="0"/>
        <v>2.13903743315508</v>
      </c>
    </row>
    <row r="15" spans="1:6" s="1" customFormat="1" ht="27" customHeight="1">
      <c r="A15" s="12">
        <v>12</v>
      </c>
      <c r="B15" s="13" t="s">
        <v>24</v>
      </c>
      <c r="C15" s="14" t="s">
        <v>22</v>
      </c>
      <c r="D15" s="15">
        <v>37</v>
      </c>
      <c r="E15" s="20">
        <v>33</v>
      </c>
      <c r="F15" s="17">
        <f t="shared" si="0"/>
        <v>12.121212121212121</v>
      </c>
    </row>
    <row r="16" spans="1:6" s="1" customFormat="1" ht="27" customHeight="1">
      <c r="A16" s="12">
        <v>13</v>
      </c>
      <c r="B16" s="13" t="s">
        <v>25</v>
      </c>
      <c r="C16" s="14" t="s">
        <v>22</v>
      </c>
      <c r="D16" s="15">
        <v>1032</v>
      </c>
      <c r="E16" s="21">
        <v>1018</v>
      </c>
      <c r="F16" s="17">
        <f t="shared" si="0"/>
        <v>1.37524557956778</v>
      </c>
    </row>
    <row r="17" spans="1:6" s="1" customFormat="1" ht="27" customHeight="1">
      <c r="A17" s="12">
        <v>14</v>
      </c>
      <c r="B17" s="13" t="s">
        <v>26</v>
      </c>
      <c r="C17" s="14" t="s">
        <v>8</v>
      </c>
      <c r="D17" s="15">
        <v>38209.89</v>
      </c>
      <c r="E17" s="16">
        <v>38093.78</v>
      </c>
      <c r="F17" s="17">
        <f t="shared" si="0"/>
        <v>0.30480041623593296</v>
      </c>
    </row>
    <row r="18" spans="1:6" s="1" customFormat="1" ht="27" customHeight="1">
      <c r="A18" s="12">
        <v>15</v>
      </c>
      <c r="B18" s="13" t="s">
        <v>27</v>
      </c>
      <c r="C18" s="14" t="s">
        <v>28</v>
      </c>
      <c r="D18" s="15">
        <v>3119</v>
      </c>
      <c r="E18" s="16">
        <v>2843</v>
      </c>
      <c r="F18" s="17">
        <f t="shared" si="0"/>
        <v>9.708054871614493</v>
      </c>
    </row>
    <row r="19" spans="1:6" s="1" customFormat="1" ht="30.75" customHeight="1">
      <c r="A19" s="12">
        <v>16</v>
      </c>
      <c r="B19" s="13" t="s">
        <v>29</v>
      </c>
      <c r="C19" s="14" t="s">
        <v>28</v>
      </c>
      <c r="D19" s="15">
        <v>1.77</v>
      </c>
      <c r="E19" s="22">
        <v>1.61</v>
      </c>
      <c r="F19" s="17">
        <f t="shared" si="0"/>
        <v>9.937888198757758</v>
      </c>
    </row>
    <row r="20" spans="1:6" s="1" customFormat="1" ht="27" customHeight="1">
      <c r="A20" s="12">
        <v>17</v>
      </c>
      <c r="B20" s="13" t="s">
        <v>30</v>
      </c>
      <c r="C20" s="14" t="s">
        <v>31</v>
      </c>
      <c r="D20" s="16">
        <v>27153</v>
      </c>
      <c r="E20" s="16">
        <v>27507</v>
      </c>
      <c r="F20" s="17">
        <f aca="true" t="shared" si="1" ref="F20:F34">(D20-E20)/E20*100</f>
        <v>-1.286945141236776</v>
      </c>
    </row>
    <row r="21" spans="1:6" s="1" customFormat="1" ht="27" customHeight="1">
      <c r="A21" s="12">
        <v>18</v>
      </c>
      <c r="B21" s="13" t="s">
        <v>32</v>
      </c>
      <c r="C21" s="14" t="s">
        <v>31</v>
      </c>
      <c r="D21" s="16">
        <v>14980</v>
      </c>
      <c r="E21" s="16">
        <v>12126</v>
      </c>
      <c r="F21" s="17">
        <f t="shared" si="1"/>
        <v>23.536203199736107</v>
      </c>
    </row>
    <row r="22" spans="1:6" s="1" customFormat="1" ht="33" customHeight="1">
      <c r="A22" s="12">
        <v>19</v>
      </c>
      <c r="B22" s="13" t="s">
        <v>33</v>
      </c>
      <c r="C22" s="14" t="s">
        <v>34</v>
      </c>
      <c r="D22" s="16">
        <v>20</v>
      </c>
      <c r="E22" s="16">
        <v>19</v>
      </c>
      <c r="F22" s="17">
        <f t="shared" si="1"/>
        <v>5.263157894736842</v>
      </c>
    </row>
    <row r="23" spans="1:6" s="1" customFormat="1" ht="27" customHeight="1">
      <c r="A23" s="12">
        <v>20</v>
      </c>
      <c r="B23" s="13" t="s">
        <v>35</v>
      </c>
      <c r="C23" s="14" t="s">
        <v>34</v>
      </c>
      <c r="D23" s="16">
        <v>3</v>
      </c>
      <c r="E23" s="16">
        <v>3</v>
      </c>
      <c r="F23" s="17">
        <f t="shared" si="1"/>
        <v>0</v>
      </c>
    </row>
    <row r="24" spans="1:6" s="1" customFormat="1" ht="27" customHeight="1">
      <c r="A24" s="12">
        <v>21</v>
      </c>
      <c r="B24" s="13" t="s">
        <v>36</v>
      </c>
      <c r="C24" s="14" t="s">
        <v>34</v>
      </c>
      <c r="D24" s="16">
        <v>9</v>
      </c>
      <c r="E24" s="16">
        <v>9</v>
      </c>
      <c r="F24" s="17">
        <f t="shared" si="1"/>
        <v>0</v>
      </c>
    </row>
    <row r="25" spans="1:6" s="1" customFormat="1" ht="46.5" customHeight="1">
      <c r="A25" s="12">
        <v>22</v>
      </c>
      <c r="B25" s="13" t="s">
        <v>37</v>
      </c>
      <c r="C25" s="14" t="s">
        <v>34</v>
      </c>
      <c r="D25" s="16">
        <v>8</v>
      </c>
      <c r="E25" s="16">
        <v>7</v>
      </c>
      <c r="F25" s="17">
        <f t="shared" si="1"/>
        <v>14.285714285714285</v>
      </c>
    </row>
    <row r="26" spans="1:6" s="1" customFormat="1" ht="31.5" customHeight="1">
      <c r="A26" s="12">
        <v>23</v>
      </c>
      <c r="B26" s="13" t="s">
        <v>38</v>
      </c>
      <c r="C26" s="14" t="s">
        <v>39</v>
      </c>
      <c r="D26" s="16">
        <v>30414</v>
      </c>
      <c r="E26" s="16">
        <v>28409</v>
      </c>
      <c r="F26" s="17">
        <f t="shared" si="1"/>
        <v>7.05762258439227</v>
      </c>
    </row>
    <row r="27" spans="1:6" s="1" customFormat="1" ht="33.75" customHeight="1">
      <c r="A27" s="12">
        <v>24</v>
      </c>
      <c r="B27" s="13" t="s">
        <v>40</v>
      </c>
      <c r="C27" s="14" t="s">
        <v>41</v>
      </c>
      <c r="D27" s="16">
        <v>5322</v>
      </c>
      <c r="E27" s="16">
        <v>4203</v>
      </c>
      <c r="F27" s="17">
        <f t="shared" si="1"/>
        <v>26.62384011420414</v>
      </c>
    </row>
    <row r="28" spans="1:6" s="1" customFormat="1" ht="27" customHeight="1">
      <c r="A28" s="12">
        <v>25</v>
      </c>
      <c r="B28" s="23" t="s">
        <v>42</v>
      </c>
      <c r="C28" s="12" t="s">
        <v>34</v>
      </c>
      <c r="D28" s="16">
        <v>4506</v>
      </c>
      <c r="E28" s="16">
        <v>4072</v>
      </c>
      <c r="F28" s="17">
        <f t="shared" si="1"/>
        <v>10.658153241650295</v>
      </c>
    </row>
    <row r="29" spans="1:6" s="1" customFormat="1" ht="27" customHeight="1">
      <c r="A29" s="12">
        <v>26</v>
      </c>
      <c r="B29" s="23" t="s">
        <v>43</v>
      </c>
      <c r="C29" s="12" t="s">
        <v>34</v>
      </c>
      <c r="D29" s="16">
        <v>4506</v>
      </c>
      <c r="E29" s="16">
        <v>4072</v>
      </c>
      <c r="F29" s="17">
        <f t="shared" si="1"/>
        <v>10.658153241650295</v>
      </c>
    </row>
    <row r="30" spans="1:6" s="1" customFormat="1" ht="27" customHeight="1">
      <c r="A30" s="12">
        <v>27</v>
      </c>
      <c r="B30" s="13" t="s">
        <v>44</v>
      </c>
      <c r="C30" s="14" t="s">
        <v>45</v>
      </c>
      <c r="D30" s="20">
        <v>845.89</v>
      </c>
      <c r="E30" s="16">
        <v>826.41</v>
      </c>
      <c r="F30" s="17">
        <f t="shared" si="1"/>
        <v>2.3571834803547898</v>
      </c>
    </row>
    <row r="31" spans="1:6" s="1" customFormat="1" ht="33.75" customHeight="1">
      <c r="A31" s="12">
        <v>28</v>
      </c>
      <c r="B31" s="13" t="s">
        <v>46</v>
      </c>
      <c r="C31" s="14" t="s">
        <v>45</v>
      </c>
      <c r="D31" s="20">
        <v>185.51</v>
      </c>
      <c r="E31" s="16">
        <v>131.88</v>
      </c>
      <c r="F31" s="17">
        <f t="shared" si="1"/>
        <v>40.665756748559296</v>
      </c>
    </row>
    <row r="32" spans="1:6" s="1" customFormat="1" ht="27" customHeight="1">
      <c r="A32" s="12">
        <v>29</v>
      </c>
      <c r="B32" s="13" t="s">
        <v>47</v>
      </c>
      <c r="C32" s="14" t="s">
        <v>45</v>
      </c>
      <c r="D32" s="20">
        <v>845.89</v>
      </c>
      <c r="E32" s="16">
        <v>826.41</v>
      </c>
      <c r="F32" s="17">
        <f t="shared" si="1"/>
        <v>2.3571834803547898</v>
      </c>
    </row>
    <row r="33" spans="1:6" s="1" customFormat="1" ht="36" customHeight="1">
      <c r="A33" s="12">
        <v>30</v>
      </c>
      <c r="B33" s="13" t="s">
        <v>48</v>
      </c>
      <c r="C33" s="14" t="s">
        <v>45</v>
      </c>
      <c r="D33" s="20">
        <v>845.89</v>
      </c>
      <c r="E33" s="16">
        <v>826.41</v>
      </c>
      <c r="F33" s="17">
        <f t="shared" si="1"/>
        <v>2.3571834803547898</v>
      </c>
    </row>
    <row r="34" spans="1:6" s="1" customFormat="1" ht="27" customHeight="1">
      <c r="A34" s="12">
        <v>31</v>
      </c>
      <c r="B34" s="13" t="s">
        <v>49</v>
      </c>
      <c r="C34" s="14" t="s">
        <v>45</v>
      </c>
      <c r="D34" s="20">
        <v>0</v>
      </c>
      <c r="E34" s="16">
        <v>1.7</v>
      </c>
      <c r="F34" s="17">
        <f t="shared" si="1"/>
        <v>-100</v>
      </c>
    </row>
    <row r="35" spans="1:6" s="1" customFormat="1" ht="27" customHeight="1">
      <c r="A35" s="12">
        <v>32</v>
      </c>
      <c r="B35" s="13" t="s">
        <v>50</v>
      </c>
      <c r="C35" s="14" t="s">
        <v>45</v>
      </c>
      <c r="D35" s="20">
        <v>660.38</v>
      </c>
      <c r="E35" s="16">
        <v>692.84</v>
      </c>
      <c r="F35" s="17">
        <f aca="true" t="shared" si="2" ref="F35:F43">(D35-E35)/E35*100</f>
        <v>-4.685064372726753</v>
      </c>
    </row>
    <row r="36" spans="1:6" s="1" customFormat="1" ht="39" customHeight="1">
      <c r="A36" s="12">
        <v>33</v>
      </c>
      <c r="B36" s="13" t="s">
        <v>51</v>
      </c>
      <c r="C36" s="14" t="s">
        <v>45</v>
      </c>
      <c r="D36" s="20">
        <v>185.51</v>
      </c>
      <c r="E36" s="16">
        <v>131.88</v>
      </c>
      <c r="F36" s="17">
        <f t="shared" si="2"/>
        <v>40.665756748559296</v>
      </c>
    </row>
    <row r="37" spans="1:6" s="1" customFormat="1" ht="37.5" customHeight="1">
      <c r="A37" s="12">
        <v>34</v>
      </c>
      <c r="B37" s="13" t="s">
        <v>52</v>
      </c>
      <c r="C37" s="14" t="s">
        <v>11</v>
      </c>
      <c r="D37" s="20">
        <v>100</v>
      </c>
      <c r="E37" s="16">
        <v>100</v>
      </c>
      <c r="F37" s="17">
        <v>0</v>
      </c>
    </row>
    <row r="38" spans="1:6" s="1" customFormat="1" ht="27" customHeight="1">
      <c r="A38" s="12">
        <v>35</v>
      </c>
      <c r="B38" s="23" t="s">
        <v>53</v>
      </c>
      <c r="C38" s="12" t="s">
        <v>34</v>
      </c>
      <c r="D38" s="16">
        <v>864</v>
      </c>
      <c r="E38" s="16">
        <v>883</v>
      </c>
      <c r="F38" s="17">
        <f t="shared" si="2"/>
        <v>-2.1517553793884483</v>
      </c>
    </row>
    <row r="39" spans="1:6" s="1" customFormat="1" ht="42" customHeight="1">
      <c r="A39" s="12">
        <v>36</v>
      </c>
      <c r="B39" s="13" t="s">
        <v>54</v>
      </c>
      <c r="C39" s="14" t="s">
        <v>39</v>
      </c>
      <c r="D39" s="16">
        <v>23717</v>
      </c>
      <c r="E39" s="16">
        <v>23625</v>
      </c>
      <c r="F39" s="17">
        <f t="shared" si="2"/>
        <v>0.3894179894179894</v>
      </c>
    </row>
    <row r="40" spans="1:6" s="1" customFormat="1" ht="27" customHeight="1">
      <c r="A40" s="12">
        <v>37</v>
      </c>
      <c r="B40" s="13" t="s">
        <v>55</v>
      </c>
      <c r="C40" s="14" t="s">
        <v>56</v>
      </c>
      <c r="D40" s="15">
        <v>604318</v>
      </c>
      <c r="E40" s="16">
        <v>554400</v>
      </c>
      <c r="F40" s="17">
        <f t="shared" si="2"/>
        <v>9.003968253968255</v>
      </c>
    </row>
    <row r="41" spans="1:6" s="1" customFormat="1" ht="27" customHeight="1">
      <c r="A41" s="12">
        <v>38</v>
      </c>
      <c r="B41" s="13" t="s">
        <v>57</v>
      </c>
      <c r="C41" s="14" t="s">
        <v>28</v>
      </c>
      <c r="D41" s="15">
        <v>8568.94</v>
      </c>
      <c r="E41" s="16">
        <v>6513.96</v>
      </c>
      <c r="F41" s="17">
        <f t="shared" si="2"/>
        <v>31.547322980184106</v>
      </c>
    </row>
    <row r="42" spans="1:6" s="1" customFormat="1" ht="27" customHeight="1">
      <c r="A42" s="12">
        <v>39</v>
      </c>
      <c r="B42" s="13" t="s">
        <v>58</v>
      </c>
      <c r="C42" s="14" t="s">
        <v>59</v>
      </c>
      <c r="D42" s="15">
        <v>22804.02</v>
      </c>
      <c r="E42" s="16">
        <v>29062.75</v>
      </c>
      <c r="F42" s="17">
        <f t="shared" si="2"/>
        <v>-21.5352298044748</v>
      </c>
    </row>
    <row r="43" spans="1:6" s="1" customFormat="1" ht="33" customHeight="1">
      <c r="A43" s="12">
        <v>40</v>
      </c>
      <c r="B43" s="13" t="s">
        <v>60</v>
      </c>
      <c r="C43" s="14" t="s">
        <v>61</v>
      </c>
      <c r="D43" s="15">
        <v>69778.39</v>
      </c>
      <c r="E43" s="16">
        <v>66485.61</v>
      </c>
      <c r="F43" s="17">
        <f t="shared" si="2"/>
        <v>4.952620574587492</v>
      </c>
    </row>
    <row r="44" spans="1:6" ht="22.5" customHeight="1">
      <c r="A44" s="24"/>
      <c r="B44" s="25"/>
      <c r="C44" s="25"/>
      <c r="D44" s="25"/>
      <c r="E44" s="25"/>
      <c r="F44" s="25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孙玮</dc:creator>
  <cp:keywords/>
  <dc:description/>
  <cp:lastModifiedBy>Administrator</cp:lastModifiedBy>
  <dcterms:created xsi:type="dcterms:W3CDTF">2021-07-13T00:19:41Z</dcterms:created>
  <dcterms:modified xsi:type="dcterms:W3CDTF">2023-03-31T06:58:21Z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EABF91039A3D44B7AB41588BEA676512</vt:lpwstr>
  </property>
</Properties>
</file>